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8" i="2" l="1"/>
  <c r="I8" i="2"/>
  <c r="H8" i="2"/>
  <c r="G8" i="2"/>
  <c r="F8" i="2"/>
</calcChain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<sst xmlns="http://schemas.openxmlformats.org/spreadsheetml/2006/main" count="84" uniqueCount="51">
  <si>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</si>
  <si>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</si>
  <si>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</si>
  <si>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</si>
  <si>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</si>
  <si>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</si>
  <si>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</si>
  <si>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</si>
  <si>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</si>
  <si>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</si>
  <si>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</si>
  <si>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</si>
  <si>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</si>
  <si>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</si>
  <si>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</si>
  <si>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</si>
  <si>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</si>
  <si>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</si>
  <si>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</si>
  <si>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</si>
  <si>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</si>
  <si>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</si>
  <si>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</si>
  <si>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</si>
  <si>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</si>
  <si>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</si>
  <si>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</si>
  <si>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</si>
  <si>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</si>
  <si>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</si>
  <si>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</si>
  <si>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</si>
  <si>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</si>
  <si>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</si>
  <si>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День 10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</si>
  <si>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</si>
  <si>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</si>
  <si>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</si>
  <si>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</si>
  <si>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</si>
  <si>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</si>
  <si>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302</t>
  </si>
  <si>
    <t xml:space="preserve">Каша пшеничная молочная </t>
  </si>
  <si>
    <t>ТТК 134</t>
  </si>
  <si>
    <t>Суп крестьянский с крупой (пшеничная)</t>
  </si>
  <si>
    <t>250_10</t>
  </si>
  <si>
    <t>ТТК 462</t>
  </si>
  <si>
    <t>Плов из свинины</t>
  </si>
  <si>
    <t>Булочка(хлеб)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</si>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</sst>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9" sqref="L19"/>
    </sheetView>
  </sheetViews>
  <sheetFormatPr defaultRowHeight="15" x14ac:dyDescent="0.25"/>
  <cols>
    <col min="2" max="2" width="15.42578125" customWidth="1"/>
    <col min="4" max="4" width="38.5703125" customWidth="1"/>
    <col min="7" max="7" width="10.42578125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34</v>
      </c>
      <c r="J1" s="14">
        <v>45268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41</v>
      </c>
      <c r="D4" s="86" t="s">
        <v>42</v>
      </c>
      <c r="E4" s="87">
        <v>200</v>
      </c>
      <c r="F4" s="88">
        <v>19.5</v>
      </c>
      <c r="G4" s="88">
        <v>254</v>
      </c>
      <c r="H4" s="89">
        <v>8</v>
      </c>
      <c r="I4" s="88">
        <v>7.4</v>
      </c>
      <c r="J4" s="90">
        <v>38.6</v>
      </c>
    </row>
    <row r="5" spans="1:10" x14ac:dyDescent="0.25">
      <c r="A5" s="91"/>
      <c r="B5" s="92"/>
      <c r="C5" s="93" t="s">
        <v>35</v>
      </c>
      <c r="D5" s="104" t="s">
        <v>36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37</v>
      </c>
      <c r="D6" s="104" t="s">
        <v>38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39</v>
      </c>
      <c r="D7" s="103" t="s">
        <v>40</v>
      </c>
      <c r="E7" s="96">
        <v>59</v>
      </c>
      <c r="F7" s="95">
        <v>3.5</v>
      </c>
      <c r="G7" s="95">
        <v>129.80000000000001</v>
      </c>
      <c r="H7" s="97">
        <v>4.2</v>
      </c>
      <c r="I7" s="97">
        <v>1.3</v>
      </c>
      <c r="J7" s="98">
        <v>25.3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634.70000000000005</v>
      </c>
      <c r="H8" s="114">
        <f>SUM(H4:H7)</f>
        <v>23.8</v>
      </c>
      <c r="I8" s="114">
        <f>SUM(I4:I7)</f>
        <v>16.8</v>
      </c>
      <c r="J8" s="115">
        <f>SUM(J4:J7)</f>
        <v>98.100000000000009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10</v>
      </c>
      <c r="G11" s="106">
        <v>126.9</v>
      </c>
      <c r="H11" s="107">
        <v>2.7</v>
      </c>
      <c r="I11" s="107">
        <v>6.8</v>
      </c>
      <c r="J11" s="108">
        <v>14.1</v>
      </c>
    </row>
    <row r="12" spans="1:10" x14ac:dyDescent="0.25">
      <c r="A12" s="91"/>
      <c r="B12" s="109" t="s">
        <v>17</v>
      </c>
      <c r="C12" s="103" t="s">
        <v>46</v>
      </c>
      <c r="D12" s="104" t="s">
        <v>47</v>
      </c>
      <c r="E12" s="87">
        <v>230</v>
      </c>
      <c r="F12" s="106">
        <v>65.3</v>
      </c>
      <c r="G12" s="106">
        <v>394.3</v>
      </c>
      <c r="H12" s="107">
        <v>18.399999999999999</v>
      </c>
      <c r="I12" s="107">
        <v>15.7</v>
      </c>
      <c r="J12" s="108">
        <v>41.6</v>
      </c>
    </row>
    <row r="13" spans="1:10" x14ac:dyDescent="0.25">
      <c r="A13" s="91"/>
      <c r="B13" s="109" t="s">
        <v>18</v>
      </c>
      <c r="C13" s="103" t="s">
        <v>33</v>
      </c>
      <c r="D13" s="103" t="s">
        <v>48</v>
      </c>
      <c r="E13" s="110">
        <v>59</v>
      </c>
      <c r="F13" s="106">
        <v>4.7</v>
      </c>
      <c r="G13" s="106">
        <v>198.9</v>
      </c>
      <c r="H13" s="107">
        <v>6.2</v>
      </c>
      <c r="I13" s="107">
        <v>1.3</v>
      </c>
      <c r="J13" s="108">
        <v>40.700000000000003</v>
      </c>
    </row>
    <row r="14" spans="1:10" x14ac:dyDescent="0.25">
      <c r="A14" s="91"/>
      <c r="B14" s="109" t="s">
        <v>23</v>
      </c>
      <c r="C14" s="103" t="s">
        <v>49</v>
      </c>
      <c r="D14" s="104" t="s">
        <v>50</v>
      </c>
      <c r="E14" s="110">
        <v>200</v>
      </c>
      <c r="F14" s="106">
        <v>4</v>
      </c>
      <c r="G14" s="106">
        <v>77.7</v>
      </c>
      <c r="H14" s="107">
        <v>0.2</v>
      </c>
      <c r="I14" s="107">
        <v>0</v>
      </c>
      <c r="J14" s="108">
        <v>20</v>
      </c>
    </row>
    <row r="15" spans="1:10" x14ac:dyDescent="0.25">
      <c r="A15" s="91"/>
      <c r="B15" s="92" t="s">
        <v>12</v>
      </c>
      <c r="C15" s="103"/>
      <c r="D15" s="94"/>
      <c r="E15" s="117"/>
      <c r="F15" s="118"/>
      <c r="G15" s="118"/>
      <c r="H15" s="118"/>
      <c r="I15" s="118"/>
      <c r="J15" s="119"/>
    </row>
    <row r="16" spans="1:10" x14ac:dyDescent="0.25">
      <c r="A16" s="91"/>
      <c r="B16" s="120" t="s">
        <v>32</v>
      </c>
      <c r="C16" s="103"/>
      <c r="D16" s="94"/>
      <c r="E16" s="117">
        <v>749</v>
      </c>
      <c r="F16" s="118">
        <f>SUM(F11:F15)</f>
        <v>84</v>
      </c>
      <c r="G16" s="118">
        <f>SUM(G11:G15)</f>
        <v>797.80000000000007</v>
      </c>
      <c r="H16" s="118">
        <f>SUM(H11:H15)</f>
        <v>27.499999999999996</v>
      </c>
      <c r="I16" s="118">
        <f>SUM(I11:I15)</f>
        <v>23.8</v>
      </c>
      <c r="J16" s="119">
        <f>SUM(J11:J15)</f>
        <v>116.4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2023-12-04T07:52:34Z</dcterms:modified>
</cp:coreProperties>
</file>