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G16" i="2" l="1"/>
  <c r="F16" i="2"/>
  <c r="J16" i="2" l="1"/>
  <c r="I16" i="2"/>
  <c r="H16" i="2"/>
</calcChain>
</file>

<file path=xl/sharedStrings.xml><?xml version="1.0" encoding="utf-8"?>
<sst xmlns="http://schemas.openxmlformats.org/spreadsheetml/2006/main" count="84" uniqueCount="53">
  <si>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</si>
  <si>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</si>
  <si>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</si>
  <si>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</si>
  <si>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</si>
  <si>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</si>
  <si>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</si>
  <si>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</si>
  <si>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</si>
  <si>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</si>
  <si>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</si>
  <si>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</si>
  <si>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</si>
  <si>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</si>
  <si>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</si>
  <si>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</si>
  <si>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</si>
  <si>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</si>
  <si>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</si>
  <si>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</si>
  <si>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</si>
  <si>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</si>
  <si>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</si>
  <si>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</si>
  <si>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</si>
  <si>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</si>
  <si>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</si>
  <si>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</si>
  <si>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</si>
  <si>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</si>
  <si>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</si>
  <si>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</si>
  <si>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</si>
  <si>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Соус красный основной</t>
  </si>
  <si>
    <t>ТТК 231</t>
  </si>
  <si>
    <t>Чай с молоком</t>
  </si>
  <si>
    <t>ТТК 542/16</t>
  </si>
  <si>
    <t>Булочка зерновая</t>
  </si>
  <si>
    <t>День 3</t>
  </si>
  <si>
    <t>ТТК 94</t>
  </si>
  <si>
    <t>ТТК 82</t>
  </si>
  <si>
    <t>200/12,5</t>
  </si>
  <si>
    <t>ТТК 471</t>
  </si>
  <si>
    <t>Макароны с курицей</t>
  </si>
  <si>
    <t>ТТК 27</t>
  </si>
  <si>
    <t>Каша рисовая молочная с маслом</t>
  </si>
  <si>
    <t>200/10</t>
  </si>
  <si>
    <t>ТТК 16</t>
  </si>
  <si>
    <t>Какао с молоком</t>
  </si>
  <si>
    <t>Суп картофельный с горохом с мясом индейки</t>
  </si>
  <si>
    <t>ТТК 202</t>
  </si>
  <si>
    <t>Булочка (хлеб) "Здоровье" из ржаной муки</t>
  </si>
  <si>
    <t xml:space="preserve">Печенье  "Творожное"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</si>
</sst>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43" fontId="2" fillId="2" borderId="18" xfId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23" sqref="H23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38</v>
      </c>
      <c r="J1" s="14">
        <v>45259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x14ac:dyDescent="0.25">
      <c r="A4" s="83" t="s">
        <v>10</v>
      </c>
      <c r="B4" s="84" t="s">
        <v>11</v>
      </c>
      <c r="C4" s="101" t="s">
        <v>44</v>
      </c>
      <c r="D4" s="102" t="s">
        <v>45</v>
      </c>
      <c r="E4" s="85" t="s">
        <v>46</v>
      </c>
      <c r="F4" s="86">
        <v>27.5</v>
      </c>
      <c r="G4" s="86">
        <v>285.39999999999998</v>
      </c>
      <c r="H4" s="87">
        <v>6.3</v>
      </c>
      <c r="I4" s="86">
        <v>10.199999999999999</v>
      </c>
      <c r="J4" s="88">
        <v>44.2</v>
      </c>
    </row>
    <row r="5" spans="1:10" x14ac:dyDescent="0.25">
      <c r="A5" s="89"/>
      <c r="B5" s="90" t="s">
        <v>12</v>
      </c>
      <c r="C5" s="91" t="s">
        <v>47</v>
      </c>
      <c r="D5" s="102" t="s">
        <v>48</v>
      </c>
      <c r="E5" s="85">
        <v>200</v>
      </c>
      <c r="F5" s="121">
        <v>17</v>
      </c>
      <c r="G5" s="121">
        <v>127</v>
      </c>
      <c r="H5" s="122">
        <v>3.6</v>
      </c>
      <c r="I5" s="121">
        <v>2.7</v>
      </c>
      <c r="J5" s="123">
        <v>22.9</v>
      </c>
    </row>
    <row r="6" spans="1:10" x14ac:dyDescent="0.25">
      <c r="A6" s="89"/>
      <c r="B6" s="91"/>
      <c r="C6" s="101" t="s">
        <v>36</v>
      </c>
      <c r="D6" s="101" t="s">
        <v>37</v>
      </c>
      <c r="E6" s="94">
        <v>45</v>
      </c>
      <c r="F6" s="93">
        <v>4.5</v>
      </c>
      <c r="G6" s="93">
        <v>116.3</v>
      </c>
      <c r="H6" s="95">
        <v>3.6</v>
      </c>
      <c r="I6" s="95">
        <v>1.4</v>
      </c>
      <c r="J6" s="96">
        <v>22.3</v>
      </c>
    </row>
    <row r="7" spans="1:10" x14ac:dyDescent="0.25">
      <c r="A7" s="89"/>
      <c r="B7" s="124"/>
      <c r="C7" s="101"/>
      <c r="D7" s="101" t="s">
        <v>52</v>
      </c>
      <c r="E7" s="108">
        <v>50</v>
      </c>
      <c r="F7" s="125">
        <v>21</v>
      </c>
      <c r="G7" s="125">
        <v>220</v>
      </c>
      <c r="H7" s="126">
        <v>4</v>
      </c>
      <c r="I7" s="126">
        <v>8.4</v>
      </c>
      <c r="J7" s="127">
        <v>32.299999999999997</v>
      </c>
    </row>
    <row r="8" spans="1:10" ht="15.75" thickBot="1" x14ac:dyDescent="0.3">
      <c r="A8" s="97"/>
      <c r="B8" s="119" t="s">
        <v>32</v>
      </c>
      <c r="C8" s="98"/>
      <c r="D8" s="99"/>
      <c r="E8" s="110">
        <v>505</v>
      </c>
      <c r="F8" s="111">
        <f>SUM(F4:F7)</f>
        <v>70</v>
      </c>
      <c r="G8" s="111">
        <f>SUM(G4:G7)</f>
        <v>748.69999999999993</v>
      </c>
      <c r="H8" s="112">
        <f>SUM(H4:H7)</f>
        <v>17.5</v>
      </c>
      <c r="I8" s="112">
        <f>SUM(I4:I7)</f>
        <v>22.7</v>
      </c>
      <c r="J8" s="113">
        <f>SUM(J4:J7)</f>
        <v>121.69999999999999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ht="26.25" x14ac:dyDescent="0.25">
      <c r="A11" s="89"/>
      <c r="B11" s="107" t="s">
        <v>16</v>
      </c>
      <c r="C11" s="101" t="s">
        <v>40</v>
      </c>
      <c r="D11" s="102" t="s">
        <v>49</v>
      </c>
      <c r="E11" s="120" t="s">
        <v>41</v>
      </c>
      <c r="F11" s="104">
        <v>18</v>
      </c>
      <c r="G11" s="104">
        <v>148</v>
      </c>
      <c r="H11" s="105">
        <v>8.3000000000000007</v>
      </c>
      <c r="I11" s="105">
        <v>5.7</v>
      </c>
      <c r="J11" s="106">
        <v>15.6</v>
      </c>
    </row>
    <row r="12" spans="1:10" x14ac:dyDescent="0.25">
      <c r="A12" s="89"/>
      <c r="B12" s="107" t="s">
        <v>17</v>
      </c>
      <c r="C12" s="101" t="s">
        <v>42</v>
      </c>
      <c r="D12" s="102" t="s">
        <v>43</v>
      </c>
      <c r="E12" s="85">
        <v>180</v>
      </c>
      <c r="F12" s="104">
        <v>50.75</v>
      </c>
      <c r="G12" s="104">
        <v>303.89999999999998</v>
      </c>
      <c r="H12" s="105">
        <v>16.600000000000001</v>
      </c>
      <c r="I12" s="105">
        <v>13.3</v>
      </c>
      <c r="J12" s="106">
        <v>29.4</v>
      </c>
    </row>
    <row r="13" spans="1:10" x14ac:dyDescent="0.25">
      <c r="A13" s="89"/>
      <c r="B13" s="107"/>
      <c r="C13" s="101" t="s">
        <v>34</v>
      </c>
      <c r="D13" s="102" t="s">
        <v>33</v>
      </c>
      <c r="E13" s="108">
        <v>50</v>
      </c>
      <c r="F13" s="104">
        <v>1.5</v>
      </c>
      <c r="G13" s="104">
        <v>22</v>
      </c>
      <c r="H13" s="105">
        <v>0.4</v>
      </c>
      <c r="I13" s="105">
        <v>0.9</v>
      </c>
      <c r="J13" s="106">
        <v>2.9</v>
      </c>
    </row>
    <row r="14" spans="1:10" x14ac:dyDescent="0.25">
      <c r="A14" s="89"/>
      <c r="B14" s="107" t="s">
        <v>23</v>
      </c>
      <c r="C14" s="101" t="s">
        <v>50</v>
      </c>
      <c r="D14" s="101" t="s">
        <v>51</v>
      </c>
      <c r="E14" s="108">
        <v>72</v>
      </c>
      <c r="F14" s="104">
        <v>5.75</v>
      </c>
      <c r="G14" s="104">
        <v>242.7</v>
      </c>
      <c r="H14" s="105">
        <v>7.6</v>
      </c>
      <c r="I14" s="105">
        <v>1.6</v>
      </c>
      <c r="J14" s="106">
        <v>49.7</v>
      </c>
    </row>
    <row r="15" spans="1:10" x14ac:dyDescent="0.25">
      <c r="A15" s="89"/>
      <c r="B15" s="90" t="s">
        <v>12</v>
      </c>
      <c r="C15" s="101" t="s">
        <v>39</v>
      </c>
      <c r="D15" s="102" t="s">
        <v>35</v>
      </c>
      <c r="E15" s="108">
        <v>200</v>
      </c>
      <c r="F15" s="104">
        <v>8</v>
      </c>
      <c r="G15" s="104">
        <v>81</v>
      </c>
      <c r="H15" s="105">
        <v>1.5</v>
      </c>
      <c r="I15" s="105">
        <v>1.6</v>
      </c>
      <c r="J15" s="106">
        <v>15.8</v>
      </c>
    </row>
    <row r="16" spans="1:10" x14ac:dyDescent="0.25">
      <c r="A16" s="89"/>
      <c r="B16" s="118" t="s">
        <v>32</v>
      </c>
      <c r="C16" s="101"/>
      <c r="D16" s="92"/>
      <c r="E16" s="115">
        <v>715</v>
      </c>
      <c r="F16" s="116">
        <f>SUM(F11:F15)</f>
        <v>84</v>
      </c>
      <c r="G16" s="116">
        <f>SUM(G11:G15)</f>
        <v>797.59999999999991</v>
      </c>
      <c r="H16" s="116">
        <f>SUM(H10:H15)</f>
        <v>34.4</v>
      </c>
      <c r="I16" s="116">
        <f>SUM(I10:I15)</f>
        <v>23.1</v>
      </c>
      <c r="J16" s="117">
        <f>SUM(J10:J15)</f>
        <v>113.39999999999999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2023-11-24T11:27:18Z</dcterms:modified>
</cp:coreProperties>
</file>