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5" i="2" l="1"/>
  <c r="F15" i="2"/>
  <c r="J15" i="2" l="1"/>
  <c r="I15" i="2"/>
  <c r="H15" i="2"/>
</calcChain>
</file>

<file path=xl/sharedStrings.xml><?xml version="1.0" encoding="utf-8"?>
<sst xmlns="http://schemas.openxmlformats.org/spreadsheetml/2006/main" count="83" uniqueCount="50">
  <si>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</si>
  <si>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</si>
  <si>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</si>
  <si>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</si>
  <si>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</si>
  <si>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</si>
  <si>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</si>
  <si>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</si>
  <si>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</si>
  <si>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</si>
  <si>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</si>
  <si>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</si>
  <si>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</si>
  <si>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</si>
  <si>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</si>
  <si>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</si>
  <si>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</si>
  <si>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</si>
  <si>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</si>
  <si>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</si>
  <si>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</si>
  <si>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</si>
  <si>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</si>
  <si>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</si>
  <si>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</si>
  <si>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</si>
  <si>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</si>
  <si>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</si>
  <si>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</si>
  <si>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</si>
  <si>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</si>
  <si>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</si>
  <si>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</si>
  <si>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7</t>
  </si>
  <si>
    <t>Батон</t>
  </si>
  <si>
    <t>ТТК 95</t>
  </si>
  <si>
    <t>Чай с сахаром</t>
  </si>
  <si>
    <t>День 9</t>
  </si>
  <si>
    <t>ТТК 462</t>
  </si>
  <si>
    <t>Плов из свинины</t>
  </si>
  <si>
    <t>ТТК 231</t>
  </si>
  <si>
    <t>Соус красный основной</t>
  </si>
  <si>
    <t>Чай с лимоном</t>
  </si>
  <si>
    <t>ТТК 93</t>
  </si>
  <si>
    <t>200_7</t>
  </si>
  <si>
    <t>ТТК 134</t>
  </si>
  <si>
    <t>Суп крестьянский с крупой (пшеничная)</t>
  </si>
  <si>
    <t>251_10</t>
  </si>
  <si>
    <t>ТТК 202</t>
  </si>
  <si>
    <t>Булочка(хлеб)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</si>
</sst>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0" sqref="I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37</v>
      </c>
      <c r="J1" s="14">
        <v>45239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38</v>
      </c>
      <c r="D4" s="100" t="s">
        <v>39</v>
      </c>
      <c r="E4" s="85">
        <v>210</v>
      </c>
      <c r="F4" s="86">
        <v>59.6</v>
      </c>
      <c r="G4" s="86">
        <v>360</v>
      </c>
      <c r="H4" s="87">
        <v>16.8</v>
      </c>
      <c r="I4" s="86">
        <v>14.3</v>
      </c>
      <c r="J4" s="88">
        <v>38</v>
      </c>
    </row>
    <row r="5" spans="1:10" x14ac:dyDescent="0.25">
      <c r="A5" s="89"/>
      <c r="B5" s="90"/>
      <c r="C5" s="91" t="s">
        <v>40</v>
      </c>
      <c r="D5" s="100" t="s">
        <v>41</v>
      </c>
      <c r="E5" s="85">
        <v>50</v>
      </c>
      <c r="F5" s="86">
        <v>1.5</v>
      </c>
      <c r="G5" s="86">
        <v>22</v>
      </c>
      <c r="H5" s="87">
        <v>0.4</v>
      </c>
      <c r="I5" s="86">
        <v>0.9</v>
      </c>
      <c r="J5" s="88">
        <v>2.9</v>
      </c>
    </row>
    <row r="6" spans="1:10" x14ac:dyDescent="0.25">
      <c r="A6" s="89"/>
      <c r="B6" s="90" t="s">
        <v>12</v>
      </c>
      <c r="C6" s="99" t="s">
        <v>43</v>
      </c>
      <c r="D6" s="100" t="s">
        <v>42</v>
      </c>
      <c r="E6" s="106" t="s">
        <v>44</v>
      </c>
      <c r="F6" s="102">
        <v>6</v>
      </c>
      <c r="G6" s="102">
        <v>61.1</v>
      </c>
      <c r="H6" s="103">
        <v>0.2</v>
      </c>
      <c r="I6" s="103">
        <v>0</v>
      </c>
      <c r="J6" s="104">
        <v>15.2</v>
      </c>
    </row>
    <row r="7" spans="1:10" x14ac:dyDescent="0.25">
      <c r="A7" s="89"/>
      <c r="B7" s="119"/>
      <c r="C7" s="99" t="s">
        <v>33</v>
      </c>
      <c r="D7" s="100" t="s">
        <v>34</v>
      </c>
      <c r="E7" s="106">
        <v>49</v>
      </c>
      <c r="F7" s="102">
        <v>2.9</v>
      </c>
      <c r="G7" s="102">
        <v>107.8</v>
      </c>
      <c r="H7" s="103">
        <v>3.5</v>
      </c>
      <c r="I7" s="103">
        <v>1.1000000000000001</v>
      </c>
      <c r="J7" s="104">
        <v>21</v>
      </c>
    </row>
    <row r="8" spans="1:10" ht="15.75" thickBot="1" x14ac:dyDescent="0.3">
      <c r="A8" s="95"/>
      <c r="B8" s="117" t="s">
        <v>32</v>
      </c>
      <c r="C8" s="96"/>
      <c r="D8" s="97"/>
      <c r="E8" s="108">
        <v>516</v>
      </c>
      <c r="F8" s="109">
        <f t="shared" ref="F8:J8" si="0">SUM(F4:F7)</f>
        <v>70</v>
      </c>
      <c r="G8" s="109">
        <f t="shared" si="0"/>
        <v>550.9</v>
      </c>
      <c r="H8" s="110">
        <f t="shared" si="0"/>
        <v>20.9</v>
      </c>
      <c r="I8" s="110">
        <f t="shared" si="0"/>
        <v>16.3</v>
      </c>
      <c r="J8" s="111">
        <f t="shared" si="0"/>
        <v>77.099999999999994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x14ac:dyDescent="0.25">
      <c r="A11" s="89"/>
      <c r="B11" s="105" t="s">
        <v>16</v>
      </c>
      <c r="C11" s="99" t="s">
        <v>45</v>
      </c>
      <c r="D11" s="100" t="s">
        <v>46</v>
      </c>
      <c r="E11" s="118" t="s">
        <v>47</v>
      </c>
      <c r="F11" s="102">
        <v>10</v>
      </c>
      <c r="G11" s="102">
        <v>126.9</v>
      </c>
      <c r="H11" s="103">
        <v>2.7</v>
      </c>
      <c r="I11" s="103">
        <v>6.8</v>
      </c>
      <c r="J11" s="104">
        <v>14.1</v>
      </c>
    </row>
    <row r="12" spans="1:10" x14ac:dyDescent="0.25">
      <c r="A12" s="89"/>
      <c r="B12" s="105" t="s">
        <v>17</v>
      </c>
      <c r="C12" s="99" t="s">
        <v>38</v>
      </c>
      <c r="D12" s="100" t="s">
        <v>39</v>
      </c>
      <c r="E12" s="85">
        <v>230</v>
      </c>
      <c r="F12" s="102">
        <v>65.3</v>
      </c>
      <c r="G12" s="102">
        <v>394.3</v>
      </c>
      <c r="H12" s="103">
        <v>18.399999999999999</v>
      </c>
      <c r="I12" s="103">
        <v>15.7</v>
      </c>
      <c r="J12" s="104">
        <v>41.6</v>
      </c>
    </row>
    <row r="13" spans="1:10" x14ac:dyDescent="0.25">
      <c r="A13" s="89"/>
      <c r="B13" s="105" t="s">
        <v>23</v>
      </c>
      <c r="C13" s="99" t="s">
        <v>48</v>
      </c>
      <c r="D13" s="99" t="s">
        <v>49</v>
      </c>
      <c r="E13" s="106">
        <v>59</v>
      </c>
      <c r="F13" s="102">
        <v>4.7</v>
      </c>
      <c r="G13" s="102">
        <v>198.9</v>
      </c>
      <c r="H13" s="103">
        <v>6.2</v>
      </c>
      <c r="I13" s="103">
        <v>1.3</v>
      </c>
      <c r="J13" s="104">
        <v>40.700000000000003</v>
      </c>
    </row>
    <row r="14" spans="1:10" x14ac:dyDescent="0.25">
      <c r="A14" s="89"/>
      <c r="B14" s="90" t="s">
        <v>12</v>
      </c>
      <c r="C14" s="99" t="s">
        <v>35</v>
      </c>
      <c r="D14" s="100" t="s">
        <v>36</v>
      </c>
      <c r="E14" s="106">
        <v>200</v>
      </c>
      <c r="F14" s="102">
        <v>4</v>
      </c>
      <c r="G14" s="102">
        <v>77.7</v>
      </c>
      <c r="H14" s="103">
        <v>0.2</v>
      </c>
      <c r="I14" s="103">
        <v>0</v>
      </c>
      <c r="J14" s="104">
        <v>20</v>
      </c>
    </row>
    <row r="15" spans="1:10" x14ac:dyDescent="0.25">
      <c r="A15" s="89"/>
      <c r="B15" s="116" t="s">
        <v>32</v>
      </c>
      <c r="C15" s="99"/>
      <c r="D15" s="92"/>
      <c r="E15" s="113">
        <v>749</v>
      </c>
      <c r="F15" s="114">
        <f>SUM(F10:F14)</f>
        <v>84</v>
      </c>
      <c r="G15" s="114">
        <f>SUM(G10:G14)</f>
        <v>797.80000000000007</v>
      </c>
      <c r="H15" s="114">
        <f>SUM(H10:H14)</f>
        <v>27.499999999999996</v>
      </c>
      <c r="I15" s="114">
        <f>SUM(I10:I14)</f>
        <v>23.8</v>
      </c>
      <c r="J15" s="115">
        <f>SUM(J10:J14)</f>
        <v>116.4</v>
      </c>
    </row>
    <row r="16" spans="1:10" x14ac:dyDescent="0.25">
      <c r="A16" s="89"/>
      <c r="B16" s="90"/>
      <c r="C16" s="107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2023-11-07T06:28:40Z</dcterms:modified>
</cp:coreProperties>
</file>