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0. Окт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2" l="1"/>
  <c r="E9" i="2"/>
  <c r="H9" i="2" l="1"/>
  <c r="G9" i="2"/>
  <c r="G17" i="2" l="1"/>
  <c r="F17" i="2"/>
  <c r="J9" i="2" l="1"/>
  <c r="I9" i="2"/>
  <c r="F9" i="2"/>
  <c r="J17" i="2" l="1"/>
  <c r="I17" i="2"/>
  <c r="H17" i="2"/>
</calcChain>
</file>

<file path=xl/sharedStrings.xml><?xml version="1.0" encoding="utf-8"?>
<sst xmlns="http://schemas.openxmlformats.org/spreadsheetml/2006/main" count="85" uniqueCount="54">
  <si>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</si>
  <si>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</si>
  <si>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</si>
  <si>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</si>
  <si>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</si>
  <si>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</si>
  <si>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</si>
  <si>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</si>
  <si>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</si>
  <si>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</si>
  <si>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</si>
  <si>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</si>
  <si>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</si>
  <si>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</si>
  <si>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</si>
  <si>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</si>
  <si>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</si>
  <si>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</si>
  <si>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</si>
  <si>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</si>
  <si>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</si>
  <si>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</si>
  <si>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</si>
  <si>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</si>
  <si>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</si>
  <si>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</si>
  <si>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</si>
  <si>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</si>
  <si>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</si>
  <si>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</si>
  <si>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</si>
  <si>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</si>
  <si>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</si>
  <si>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542/16</t>
  </si>
  <si>
    <t>ТТК 20</t>
  </si>
  <si>
    <t>ТТК 45</t>
  </si>
  <si>
    <t>ТТК 87/08</t>
  </si>
  <si>
    <t>Огурец свежий</t>
  </si>
  <si>
    <t>День 7</t>
  </si>
  <si>
    <t>Картфельное пюре</t>
  </si>
  <si>
    <t>Суфле "Рыбка золотая" (минтай)</t>
  </si>
  <si>
    <t>ТТК 73/16</t>
  </si>
  <si>
    <t>Напиток витаминный (изюм,шиповник)</t>
  </si>
  <si>
    <t>Буточка зерновая</t>
  </si>
  <si>
    <t>ТТК 82</t>
  </si>
  <si>
    <t>Суп картофельный с горохом</t>
  </si>
  <si>
    <t>ТТК 146</t>
  </si>
  <si>
    <t>Суфле "Курочка ряба"</t>
  </si>
  <si>
    <t>ТТК 304</t>
  </si>
  <si>
    <t>Каша пшеничная вязкая</t>
  </si>
  <si>
    <t>ТТК202</t>
  </si>
  <si>
    <t>Булочка (хлеб) "Здоровье" из ржаной муки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</si>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</sst>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2" t="s">
        <v>31</v>
      </c>
      <c r="C1" s="123"/>
      <c r="D1" s="124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D29" sqref="D29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2" t="s">
        <v>31</v>
      </c>
      <c r="C1" s="123"/>
      <c r="D1" s="124"/>
      <c r="E1" t="s">
        <v>21</v>
      </c>
      <c r="F1" s="15"/>
      <c r="I1" t="s">
        <v>38</v>
      </c>
      <c r="J1" s="14">
        <v>45193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101" t="s">
        <v>34</v>
      </c>
      <c r="D4" s="102" t="s">
        <v>39</v>
      </c>
      <c r="E4" s="85">
        <v>150</v>
      </c>
      <c r="F4" s="86">
        <v>14</v>
      </c>
      <c r="G4" s="86">
        <v>189</v>
      </c>
      <c r="H4" s="87">
        <v>3.2</v>
      </c>
      <c r="I4" s="86">
        <v>8.3000000000000007</v>
      </c>
      <c r="J4" s="88">
        <v>21.8</v>
      </c>
    </row>
    <row r="5" spans="1:10" ht="15.75" thickBot="1" x14ac:dyDescent="0.3">
      <c r="A5" s="89"/>
      <c r="B5" s="121"/>
      <c r="C5" s="101" t="s">
        <v>36</v>
      </c>
      <c r="D5" s="102" t="s">
        <v>40</v>
      </c>
      <c r="E5" s="85">
        <v>90</v>
      </c>
      <c r="F5" s="86">
        <v>36.4</v>
      </c>
      <c r="G5" s="86">
        <v>228.7</v>
      </c>
      <c r="H5" s="87">
        <v>13.1</v>
      </c>
      <c r="I5" s="86">
        <v>13.6</v>
      </c>
      <c r="J5" s="88">
        <v>14</v>
      </c>
    </row>
    <row r="6" spans="1:10" x14ac:dyDescent="0.25">
      <c r="A6" s="89"/>
      <c r="B6" s="90"/>
      <c r="C6" s="91" t="s">
        <v>35</v>
      </c>
      <c r="D6" s="102" t="s">
        <v>37</v>
      </c>
      <c r="E6" s="85">
        <v>40</v>
      </c>
      <c r="F6" s="86">
        <v>5.6</v>
      </c>
      <c r="G6" s="86">
        <v>6.4</v>
      </c>
      <c r="H6" s="87">
        <v>0.3</v>
      </c>
      <c r="I6" s="86">
        <v>0</v>
      </c>
      <c r="J6" s="88">
        <v>1.4</v>
      </c>
    </row>
    <row r="7" spans="1:10" x14ac:dyDescent="0.25">
      <c r="A7" s="89"/>
      <c r="B7" s="90" t="s">
        <v>12</v>
      </c>
      <c r="C7" s="101" t="s">
        <v>41</v>
      </c>
      <c r="D7" s="102" t="s">
        <v>42</v>
      </c>
      <c r="E7" s="108">
        <v>200</v>
      </c>
      <c r="F7" s="104">
        <v>8.5</v>
      </c>
      <c r="G7" s="104">
        <v>94.7</v>
      </c>
      <c r="H7" s="105">
        <v>0.6</v>
      </c>
      <c r="I7" s="105">
        <v>0</v>
      </c>
      <c r="J7" s="106">
        <v>24.1</v>
      </c>
    </row>
    <row r="8" spans="1:10" x14ac:dyDescent="0.25">
      <c r="A8" s="89"/>
      <c r="B8" s="91"/>
      <c r="C8" s="101" t="s">
        <v>33</v>
      </c>
      <c r="D8" s="101" t="s">
        <v>43</v>
      </c>
      <c r="E8" s="94">
        <v>55</v>
      </c>
      <c r="F8" s="93">
        <v>5.5</v>
      </c>
      <c r="G8" s="93">
        <v>142.19999999999999</v>
      </c>
      <c r="H8" s="95">
        <v>4.4000000000000004</v>
      </c>
      <c r="I8" s="95">
        <v>1.8</v>
      </c>
      <c r="J8" s="96">
        <v>27.3</v>
      </c>
    </row>
    <row r="9" spans="1:10" ht="15.75" thickBot="1" x14ac:dyDescent="0.3">
      <c r="A9" s="97"/>
      <c r="B9" s="119" t="s">
        <v>32</v>
      </c>
      <c r="C9" s="98"/>
      <c r="D9" s="99"/>
      <c r="E9" s="110">
        <f t="shared" ref="E9:J9" si="0">SUM(E4:E8)</f>
        <v>535</v>
      </c>
      <c r="F9" s="111">
        <f t="shared" si="0"/>
        <v>70</v>
      </c>
      <c r="G9" s="111">
        <f t="shared" si="0"/>
        <v>661</v>
      </c>
      <c r="H9" s="112">
        <f t="shared" si="0"/>
        <v>21.6</v>
      </c>
      <c r="I9" s="112">
        <f t="shared" si="0"/>
        <v>23.7</v>
      </c>
      <c r="J9" s="113">
        <f t="shared" si="0"/>
        <v>88.6</v>
      </c>
    </row>
    <row r="10" spans="1:10" x14ac:dyDescent="0.25">
      <c r="A10" s="89"/>
      <c r="B10" s="100"/>
      <c r="C10" s="101"/>
      <c r="D10" s="114" t="s">
        <v>28</v>
      </c>
      <c r="E10" s="103"/>
      <c r="F10" s="104"/>
      <c r="G10" s="104"/>
      <c r="H10" s="105"/>
      <c r="I10" s="105"/>
      <c r="J10" s="106"/>
    </row>
    <row r="11" spans="1:10" x14ac:dyDescent="0.25">
      <c r="A11" s="89" t="s">
        <v>14</v>
      </c>
      <c r="B11" s="101" t="s">
        <v>27</v>
      </c>
      <c r="C11" s="101"/>
      <c r="D11" s="102"/>
      <c r="E11" s="103"/>
      <c r="F11" s="104"/>
      <c r="G11" s="104"/>
      <c r="H11" s="105"/>
      <c r="I11" s="105"/>
      <c r="J11" s="106"/>
    </row>
    <row r="12" spans="1:10" x14ac:dyDescent="0.25">
      <c r="A12" s="89"/>
      <c r="B12" s="107" t="s">
        <v>16</v>
      </c>
      <c r="C12" s="101" t="s">
        <v>44</v>
      </c>
      <c r="D12" s="102" t="s">
        <v>45</v>
      </c>
      <c r="E12" s="120">
        <v>250</v>
      </c>
      <c r="F12" s="104">
        <v>6.5</v>
      </c>
      <c r="G12" s="104">
        <v>157</v>
      </c>
      <c r="H12" s="105">
        <v>7.3</v>
      </c>
      <c r="I12" s="105">
        <v>6.2</v>
      </c>
      <c r="J12" s="106">
        <v>17.7</v>
      </c>
    </row>
    <row r="13" spans="1:10" x14ac:dyDescent="0.25">
      <c r="A13" s="89"/>
      <c r="B13" s="107" t="s">
        <v>17</v>
      </c>
      <c r="C13" s="101" t="s">
        <v>46</v>
      </c>
      <c r="D13" s="102" t="s">
        <v>47</v>
      </c>
      <c r="E13" s="85">
        <v>90</v>
      </c>
      <c r="F13" s="104">
        <v>59.8</v>
      </c>
      <c r="G13" s="104">
        <v>185.4</v>
      </c>
      <c r="H13" s="105">
        <v>14.4</v>
      </c>
      <c r="I13" s="105">
        <v>10.4</v>
      </c>
      <c r="J13" s="106">
        <v>8.3000000000000007</v>
      </c>
    </row>
    <row r="14" spans="1:10" x14ac:dyDescent="0.25">
      <c r="A14" s="89"/>
      <c r="B14" s="107"/>
      <c r="C14" s="101" t="s">
        <v>48</v>
      </c>
      <c r="D14" s="102" t="s">
        <v>49</v>
      </c>
      <c r="E14" s="108">
        <v>160</v>
      </c>
      <c r="F14" s="104">
        <v>8</v>
      </c>
      <c r="G14" s="104">
        <v>192</v>
      </c>
      <c r="H14" s="105">
        <v>4.5999999999999996</v>
      </c>
      <c r="I14" s="105">
        <v>7.4</v>
      </c>
      <c r="J14" s="106">
        <v>25.4</v>
      </c>
    </row>
    <row r="15" spans="1:10" x14ac:dyDescent="0.25">
      <c r="A15" s="89"/>
      <c r="B15" s="107" t="s">
        <v>23</v>
      </c>
      <c r="C15" s="101" t="s">
        <v>50</v>
      </c>
      <c r="D15" s="101" t="s">
        <v>51</v>
      </c>
      <c r="E15" s="108">
        <v>72</v>
      </c>
      <c r="F15" s="104">
        <v>5.7</v>
      </c>
      <c r="G15" s="104">
        <v>242.7</v>
      </c>
      <c r="H15" s="105">
        <v>7.6</v>
      </c>
      <c r="I15" s="105">
        <v>1.6</v>
      </c>
      <c r="J15" s="106">
        <v>49.7</v>
      </c>
    </row>
    <row r="16" spans="1:10" x14ac:dyDescent="0.25">
      <c r="A16" s="89"/>
      <c r="B16" s="90" t="s">
        <v>12</v>
      </c>
      <c r="C16" s="101" t="s">
        <v>52</v>
      </c>
      <c r="D16" s="102" t="s">
        <v>53</v>
      </c>
      <c r="E16" s="108">
        <v>200</v>
      </c>
      <c r="F16" s="104">
        <v>4</v>
      </c>
      <c r="G16" s="104">
        <v>77.7</v>
      </c>
      <c r="H16" s="105">
        <v>0.2</v>
      </c>
      <c r="I16" s="105">
        <v>0</v>
      </c>
      <c r="J16" s="106">
        <v>20</v>
      </c>
    </row>
    <row r="17" spans="1:10" x14ac:dyDescent="0.25">
      <c r="A17" s="89"/>
      <c r="B17" s="118" t="s">
        <v>32</v>
      </c>
      <c r="C17" s="101"/>
      <c r="D17" s="92"/>
      <c r="E17" s="115">
        <f>SUM(E12:E16)</f>
        <v>772</v>
      </c>
      <c r="F17" s="116">
        <f>SUM(F11:F16)</f>
        <v>84</v>
      </c>
      <c r="G17" s="116">
        <f>SUM(G11:G16)</f>
        <v>854.8</v>
      </c>
      <c r="H17" s="116">
        <f>SUM(H11:H16)</f>
        <v>34.1</v>
      </c>
      <c r="I17" s="116">
        <f>SUM(I11:I16)</f>
        <v>25.6</v>
      </c>
      <c r="J17" s="117">
        <f>SUM(J11:J16)</f>
        <v>121.1</v>
      </c>
    </row>
    <row r="18" spans="1:10" x14ac:dyDescent="0.25">
      <c r="A18" s="89"/>
      <c r="B18" s="90"/>
      <c r="C18" s="109"/>
      <c r="D18" s="92"/>
      <c r="E18" s="94"/>
      <c r="F18" s="93"/>
      <c r="G18" s="93"/>
      <c r="H18" s="93"/>
      <c r="I18" s="93"/>
      <c r="J18" s="87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2023-10-24T06:58:26Z</dcterms:modified>
</cp:coreProperties>
</file>