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9. Сентябрь 23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2" l="1"/>
  <c r="G8" i="2"/>
  <c r="G16" i="2" l="1"/>
  <c r="F16" i="2"/>
  <c r="J8" i="2" l="1"/>
  <c r="I8" i="2"/>
  <c r="F8" i="2"/>
  <c r="J16" i="2" l="1"/>
  <c r="I16" i="2"/>
  <c r="H16" i="2"/>
</calcChain>
</file>

<file path=xl/sharedStrings.xml><?xml version="1.0" encoding="utf-8"?>
<sst xmlns="http://schemas.openxmlformats.org/spreadsheetml/2006/main" count="85" uniqueCount="54">
  <si>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</si>
  <si>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</si>
  <si>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</si>
  <si>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</si>
  <si>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</si>
  <si>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</si>
  <si>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</si>
  <si>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</si>
  <si>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</si>
  <si>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</si>
  <si>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</si>
  <si>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</si>
  <si>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</si>
  <si>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</si>
  <si>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</si>
  <si>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</si>
  <si>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</si>
  <si>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</si>
  <si>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</si>
  <si>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</si>
  <si>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</si>
  <si>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</si>
  <si>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</si>
  <si>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</si>
  <si>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</si>
  <si>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</si>
  <si>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</si>
  <si>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</si>
  <si>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</si>
  <si>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</si>
  <si>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</si>
  <si>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</si>
  <si>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</si>
  <si>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200/10</t>
  </si>
  <si>
    <t>Каша пшеничная молочная с маслом</t>
  </si>
  <si>
    <t>ТТК 191</t>
  </si>
  <si>
    <t>Каша гречневая вязкая</t>
  </si>
  <si>
    <t>ТТК 95</t>
  </si>
  <si>
    <t>Чай с сахаром</t>
  </si>
  <si>
    <t>ТТК 202</t>
  </si>
  <si>
    <t>Булочка (хлеб) "Здоровье" из ржаной муки</t>
  </si>
  <si>
    <t>ТТК 41</t>
  </si>
  <si>
    <t>ТТК 386</t>
  </si>
  <si>
    <t>День 8</t>
  </si>
  <si>
    <t>ТТК 196</t>
  </si>
  <si>
    <t>ТТК 102</t>
  </si>
  <si>
    <t>Яблоко</t>
  </si>
  <si>
    <t>ТТК 182</t>
  </si>
  <si>
    <t>Кофейный напиток</t>
  </si>
  <si>
    <t>ТТК 83</t>
  </si>
  <si>
    <t>Суп картофельный с макаронными изделиями</t>
  </si>
  <si>
    <t>Бефстроганов (филе куриное)</t>
  </si>
  <si>
    <t>50/50</t>
  </si>
  <si>
    <t>Пирожок печеный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</si>
</sst>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0" t="s">
        <v>31</v>
      </c>
      <c r="C1" s="121"/>
      <c r="D1" s="122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D25" sqref="D25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0" t="s">
        <v>31</v>
      </c>
      <c r="C1" s="121"/>
      <c r="D1" s="122"/>
      <c r="E1" t="s">
        <v>21</v>
      </c>
      <c r="F1" s="15"/>
      <c r="I1" t="s">
        <v>43</v>
      </c>
      <c r="J1" s="14">
        <v>45196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99" t="s">
        <v>44</v>
      </c>
      <c r="D4" s="100" t="s">
        <v>34</v>
      </c>
      <c r="E4" s="85" t="s">
        <v>33</v>
      </c>
      <c r="F4" s="86">
        <v>23.5</v>
      </c>
      <c r="G4" s="86">
        <v>251</v>
      </c>
      <c r="H4" s="87">
        <v>8.5</v>
      </c>
      <c r="I4" s="86">
        <v>9.6999999999999993</v>
      </c>
      <c r="J4" s="88">
        <v>32.299999999999997</v>
      </c>
    </row>
    <row r="5" spans="1:10" ht="15.75" thickBot="1" x14ac:dyDescent="0.3">
      <c r="A5" s="89"/>
      <c r="B5" s="119"/>
      <c r="C5" s="99" t="s">
        <v>45</v>
      </c>
      <c r="D5" s="100" t="s">
        <v>53</v>
      </c>
      <c r="E5" s="85">
        <v>75</v>
      </c>
      <c r="F5" s="86">
        <v>18.5</v>
      </c>
      <c r="G5" s="86">
        <v>179.9</v>
      </c>
      <c r="H5" s="87">
        <v>16.399999999999999</v>
      </c>
      <c r="I5" s="86">
        <v>4.8</v>
      </c>
      <c r="J5" s="88">
        <v>77.900000000000006</v>
      </c>
    </row>
    <row r="6" spans="1:10" x14ac:dyDescent="0.25">
      <c r="A6" s="89"/>
      <c r="B6" s="90"/>
      <c r="C6" s="91" t="s">
        <v>41</v>
      </c>
      <c r="D6" s="100" t="s">
        <v>46</v>
      </c>
      <c r="E6" s="85">
        <v>130</v>
      </c>
      <c r="F6" s="86">
        <v>18</v>
      </c>
      <c r="G6" s="86">
        <v>47</v>
      </c>
      <c r="H6" s="87">
        <v>0.4</v>
      </c>
      <c r="I6" s="86">
        <v>0.4</v>
      </c>
      <c r="J6" s="88">
        <v>9.8000000000000007</v>
      </c>
    </row>
    <row r="7" spans="1:10" x14ac:dyDescent="0.25">
      <c r="A7" s="89"/>
      <c r="B7" s="90" t="s">
        <v>12</v>
      </c>
      <c r="C7" s="99" t="s">
        <v>47</v>
      </c>
      <c r="D7" s="100" t="s">
        <v>48</v>
      </c>
      <c r="E7" s="106">
        <v>200</v>
      </c>
      <c r="F7" s="102">
        <v>10</v>
      </c>
      <c r="G7" s="102">
        <v>86</v>
      </c>
      <c r="H7" s="103">
        <v>2.2999999999999998</v>
      </c>
      <c r="I7" s="103">
        <v>1.6</v>
      </c>
      <c r="J7" s="104">
        <v>16.2</v>
      </c>
    </row>
    <row r="8" spans="1:10" ht="15.75" thickBot="1" x14ac:dyDescent="0.3">
      <c r="A8" s="95"/>
      <c r="B8" s="117" t="s">
        <v>32</v>
      </c>
      <c r="C8" s="96"/>
      <c r="D8" s="97"/>
      <c r="E8" s="108">
        <v>615</v>
      </c>
      <c r="F8" s="109">
        <f>SUM(F4:F7)</f>
        <v>70</v>
      </c>
      <c r="G8" s="109">
        <f>SUM(G4:G7)</f>
        <v>563.9</v>
      </c>
      <c r="H8" s="110">
        <f>SUM(H4:H7)</f>
        <v>27.599999999999998</v>
      </c>
      <c r="I8" s="110">
        <f>SUM(I4:I7)</f>
        <v>16.5</v>
      </c>
      <c r="J8" s="111">
        <f>SUM(J4:J7)</f>
        <v>136.19999999999999</v>
      </c>
    </row>
    <row r="9" spans="1:10" x14ac:dyDescent="0.25">
      <c r="A9" s="89"/>
      <c r="B9" s="98"/>
      <c r="C9" s="99"/>
      <c r="D9" s="112" t="s">
        <v>28</v>
      </c>
      <c r="E9" s="101"/>
      <c r="F9" s="102"/>
      <c r="G9" s="102"/>
      <c r="H9" s="103"/>
      <c r="I9" s="103"/>
      <c r="J9" s="104"/>
    </row>
    <row r="10" spans="1:10" x14ac:dyDescent="0.25">
      <c r="A10" s="89" t="s">
        <v>14</v>
      </c>
      <c r="B10" s="99" t="s">
        <v>27</v>
      </c>
      <c r="C10" s="99"/>
      <c r="D10" s="100"/>
      <c r="E10" s="101"/>
      <c r="F10" s="102"/>
      <c r="G10" s="102"/>
      <c r="H10" s="103"/>
      <c r="I10" s="103"/>
      <c r="J10" s="104"/>
    </row>
    <row r="11" spans="1:10" ht="26.25" x14ac:dyDescent="0.25">
      <c r="A11" s="89"/>
      <c r="B11" s="105" t="s">
        <v>16</v>
      </c>
      <c r="C11" s="99" t="s">
        <v>49</v>
      </c>
      <c r="D11" s="100" t="s">
        <v>50</v>
      </c>
      <c r="E11" s="118">
        <v>250</v>
      </c>
      <c r="F11" s="102">
        <v>6.5</v>
      </c>
      <c r="G11" s="102">
        <v>115</v>
      </c>
      <c r="H11" s="103">
        <v>2.7</v>
      </c>
      <c r="I11" s="103">
        <v>3</v>
      </c>
      <c r="J11" s="104">
        <v>18.8</v>
      </c>
    </row>
    <row r="12" spans="1:10" x14ac:dyDescent="0.25">
      <c r="A12" s="89"/>
      <c r="B12" s="105" t="s">
        <v>17</v>
      </c>
      <c r="C12" s="99" t="s">
        <v>42</v>
      </c>
      <c r="D12" s="100" t="s">
        <v>51</v>
      </c>
      <c r="E12" s="85" t="s">
        <v>52</v>
      </c>
      <c r="F12" s="102">
        <v>59</v>
      </c>
      <c r="G12" s="102">
        <v>281</v>
      </c>
      <c r="H12" s="103">
        <v>15.2</v>
      </c>
      <c r="I12" s="103">
        <v>21.8</v>
      </c>
      <c r="J12" s="104">
        <v>6</v>
      </c>
    </row>
    <row r="13" spans="1:10" x14ac:dyDescent="0.25">
      <c r="A13" s="89"/>
      <c r="B13" s="105"/>
      <c r="C13" s="99" t="s">
        <v>35</v>
      </c>
      <c r="D13" s="100" t="s">
        <v>36</v>
      </c>
      <c r="E13" s="106">
        <v>160</v>
      </c>
      <c r="F13" s="102">
        <v>10.1</v>
      </c>
      <c r="G13" s="102">
        <v>133.30000000000001</v>
      </c>
      <c r="H13" s="103">
        <v>4.4000000000000004</v>
      </c>
      <c r="I13" s="103">
        <v>4.5999999999999996</v>
      </c>
      <c r="J13" s="104">
        <v>18.3</v>
      </c>
    </row>
    <row r="14" spans="1:10" x14ac:dyDescent="0.25">
      <c r="A14" s="89"/>
      <c r="B14" s="105" t="s">
        <v>23</v>
      </c>
      <c r="C14" s="99" t="s">
        <v>39</v>
      </c>
      <c r="D14" s="99" t="s">
        <v>40</v>
      </c>
      <c r="E14" s="106">
        <v>65</v>
      </c>
      <c r="F14" s="102">
        <v>4.9000000000000004</v>
      </c>
      <c r="G14" s="102">
        <v>219.1</v>
      </c>
      <c r="H14" s="103">
        <v>6.8</v>
      </c>
      <c r="I14" s="103">
        <v>1.4</v>
      </c>
      <c r="J14" s="104">
        <v>44.8</v>
      </c>
    </row>
    <row r="15" spans="1:10" x14ac:dyDescent="0.25">
      <c r="A15" s="89"/>
      <c r="B15" s="90" t="s">
        <v>12</v>
      </c>
      <c r="C15" s="99" t="s">
        <v>37</v>
      </c>
      <c r="D15" s="100" t="s">
        <v>38</v>
      </c>
      <c r="E15" s="106">
        <v>200</v>
      </c>
      <c r="F15" s="102">
        <v>3.5</v>
      </c>
      <c r="G15" s="102">
        <v>77.7</v>
      </c>
      <c r="H15" s="103">
        <v>0.2</v>
      </c>
      <c r="I15" s="103">
        <v>0</v>
      </c>
      <c r="J15" s="104">
        <v>20</v>
      </c>
    </row>
    <row r="16" spans="1:10" x14ac:dyDescent="0.25">
      <c r="A16" s="89"/>
      <c r="B16" s="116" t="s">
        <v>32</v>
      </c>
      <c r="C16" s="99"/>
      <c r="D16" s="92"/>
      <c r="E16" s="113">
        <v>775</v>
      </c>
      <c r="F16" s="114">
        <f>SUM(F10:F15)</f>
        <v>84</v>
      </c>
      <c r="G16" s="114">
        <f>SUM(G10:G15)</f>
        <v>826.1</v>
      </c>
      <c r="H16" s="114">
        <f>SUM(H10:H15)</f>
        <v>29.299999999999997</v>
      </c>
      <c r="I16" s="114">
        <f>SUM(I10:I15)</f>
        <v>30.799999999999997</v>
      </c>
      <c r="J16" s="115">
        <f>SUM(J10:J15)</f>
        <v>107.9</v>
      </c>
    </row>
    <row r="17" spans="1:10" x14ac:dyDescent="0.25">
      <c r="A17" s="89"/>
      <c r="B17" s="90"/>
      <c r="C17" s="107"/>
      <c r="D17" s="92"/>
      <c r="E17" s="94"/>
      <c r="F17" s="93"/>
      <c r="G17" s="93"/>
      <c r="H17" s="93"/>
      <c r="I17" s="93"/>
      <c r="J17" s="87"/>
    </row>
    <row r="18" spans="1:10" x14ac:dyDescent="0.25">
      <c r="A18" s="6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2023-09-22T04:52:00Z</dcterms:modified>
</cp:coreProperties>
</file>