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<sst xmlns="http://schemas.openxmlformats.org/spreadsheetml/2006/main" count="85" uniqueCount="53">
  <si>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</si>
  <si>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</si>
  <si>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</si>
  <si>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</si>
  <si>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</si>
  <si>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</si>
  <si>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</si>
  <si>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</si>
  <si>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</si>
  <si>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</si>
  <si>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</si>
  <si>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</si>
  <si>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</si>
  <si>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</si>
  <si>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</si>
  <si>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</si>
  <si>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</si>
  <si>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</si>
  <si>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</si>
  <si>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</si>
  <si>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</si>
  <si>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</si>
  <si>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</si>
  <si>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</si>
  <si>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</si>
  <si>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</si>
  <si>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</si>
  <si>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</si>
  <si>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</si>
  <si>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</si>
  <si>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</si>
  <si>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</si>
  <si>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</si>
  <si>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</si>
  <si>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</si>
  <si>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</si>
  <si>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</si>
  <si>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>ТТК 26</t>
  </si>
  <si>
    <t>Каша пшеничная молочная с маслом</t>
  </si>
  <si>
    <t>ТТК 29</t>
  </si>
  <si>
    <t>Кисель витаминный</t>
  </si>
  <si>
    <t xml:space="preserve">ТТК </t>
  </si>
  <si>
    <t>Сырники из творога</t>
  </si>
  <si>
    <t>ТТК 56</t>
  </si>
  <si>
    <t>Рассольник Ленинградский сос метаной</t>
  </si>
  <si>
    <t>ТТК 81/08</t>
  </si>
  <si>
    <t>Фрикадельки "Петушок"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</si>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</sst>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7" sqref="J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45177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37</v>
      </c>
      <c r="D4" s="102" t="s">
        <v>38</v>
      </c>
      <c r="E4" s="85" t="s">
        <v>33</v>
      </c>
      <c r="F4" s="86">
        <v>23.5</v>
      </c>
      <c r="G4" s="86">
        <v>290</v>
      </c>
      <c r="H4" s="87">
        <v>8.1</v>
      </c>
      <c r="I4" s="86">
        <v>10.8</v>
      </c>
      <c r="J4" s="88">
        <v>39.9</v>
      </c>
    </row>
    <row r="5" spans="1:10" x14ac:dyDescent="0.25">
      <c r="A5" s="89"/>
      <c r="B5" s="90"/>
      <c r="C5" s="91" t="s">
        <v>41</v>
      </c>
      <c r="D5" s="102" t="s">
        <v>42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10" x14ac:dyDescent="0.25">
      <c r="A6" s="89"/>
      <c r="B6" s="90" t="s">
        <v>12</v>
      </c>
      <c r="C6" s="91" t="s">
        <v>39</v>
      </c>
      <c r="D6" s="102" t="s">
        <v>40</v>
      </c>
      <c r="E6" s="85">
        <v>200</v>
      </c>
      <c r="F6" s="121">
        <v>11</v>
      </c>
      <c r="G6" s="121">
        <v>105.7</v>
      </c>
      <c r="H6" s="122">
        <v>0</v>
      </c>
      <c r="I6" s="121">
        <v>0</v>
      </c>
      <c r="J6" s="123">
        <v>30.8</v>
      </c>
    </row>
    <row r="7" spans="1:10" x14ac:dyDescent="0.25">
      <c r="A7" s="89"/>
      <c r="B7" s="91"/>
      <c r="C7" s="101" t="s">
        <v>34</v>
      </c>
      <c r="D7" s="101" t="s">
        <v>35</v>
      </c>
      <c r="E7" s="94">
        <v>56</v>
      </c>
      <c r="F7" s="93">
        <v>5.5</v>
      </c>
      <c r="G7" s="93">
        <v>160.30000000000001</v>
      </c>
      <c r="H7" s="95">
        <v>4.9000000000000004</v>
      </c>
      <c r="I7" s="95">
        <v>2</v>
      </c>
      <c r="J7" s="96">
        <v>26.3</v>
      </c>
    </row>
    <row r="8" spans="1:10" ht="15.75" thickBot="1" x14ac:dyDescent="0.3">
      <c r="A8" s="97"/>
      <c r="B8" s="119" t="s">
        <v>32</v>
      </c>
      <c r="C8" s="98"/>
      <c r="D8" s="99"/>
      <c r="E8" s="110">
        <v>522</v>
      </c>
      <c r="F8" s="111">
        <f>SUM(F4:F7)</f>
        <v>70</v>
      </c>
      <c r="G8" s="111">
        <f>SUM(G4:G7)</f>
        <v>679.90000000000009</v>
      </c>
      <c r="H8" s="112">
        <f>SUM(H4:H7)</f>
        <v>21</v>
      </c>
      <c r="I8" s="112">
        <f>SUM(I4:I7)</f>
        <v>18.200000000000003</v>
      </c>
      <c r="J8" s="113">
        <f>SUM(J4:J7)</f>
        <v>108.3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43</v>
      </c>
      <c r="D11" s="102" t="s">
        <v>44</v>
      </c>
      <c r="E11" s="120" t="s">
        <v>33</v>
      </c>
      <c r="F11" s="104">
        <v>10</v>
      </c>
      <c r="G11" s="104">
        <v>116.7</v>
      </c>
      <c r="H11" s="105">
        <v>2.1</v>
      </c>
      <c r="I11" s="105">
        <v>5.8</v>
      </c>
      <c r="J11" s="106">
        <v>13.9</v>
      </c>
    </row>
    <row r="12" spans="1:10" x14ac:dyDescent="0.25">
      <c r="A12" s="89"/>
      <c r="B12" s="107" t="s">
        <v>17</v>
      </c>
      <c r="C12" s="101" t="s">
        <v>45</v>
      </c>
      <c r="D12" s="102" t="s">
        <v>46</v>
      </c>
      <c r="E12" s="85">
        <v>90</v>
      </c>
      <c r="F12" s="104">
        <v>56.7</v>
      </c>
      <c r="G12" s="104">
        <v>222.6</v>
      </c>
      <c r="H12" s="105">
        <v>12.9</v>
      </c>
      <c r="I12" s="105">
        <v>15.4</v>
      </c>
      <c r="J12" s="106">
        <v>8.6</v>
      </c>
    </row>
    <row r="13" spans="1:10" x14ac:dyDescent="0.25">
      <c r="A13" s="89"/>
      <c r="B13" s="107"/>
      <c r="C13" s="101" t="s">
        <v>47</v>
      </c>
      <c r="D13" s="102" t="s">
        <v>48</v>
      </c>
      <c r="E13" s="108">
        <v>150</v>
      </c>
      <c r="F13" s="104">
        <v>9.5</v>
      </c>
      <c r="G13" s="104">
        <v>125</v>
      </c>
      <c r="H13" s="105">
        <v>4.0999999999999996</v>
      </c>
      <c r="I13" s="105">
        <v>4.3</v>
      </c>
      <c r="J13" s="106">
        <v>17.2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54</v>
      </c>
      <c r="F14" s="104">
        <v>4.3</v>
      </c>
      <c r="G14" s="104">
        <v>182</v>
      </c>
      <c r="H14" s="105">
        <v>5.7</v>
      </c>
      <c r="I14" s="105">
        <v>1.2</v>
      </c>
      <c r="J14" s="106">
        <v>37.299999999999997</v>
      </c>
    </row>
    <row r="15" spans="1:10" x14ac:dyDescent="0.25">
      <c r="A15" s="89"/>
      <c r="B15" s="90" t="s">
        <v>12</v>
      </c>
      <c r="C15" s="101" t="s">
        <v>49</v>
      </c>
      <c r="D15" s="102" t="s">
        <v>50</v>
      </c>
      <c r="E15" s="108">
        <v>200</v>
      </c>
      <c r="F15" s="104">
        <v>3.5</v>
      </c>
      <c r="G15" s="104">
        <v>77.7</v>
      </c>
      <c r="H15" s="105">
        <v>0.2</v>
      </c>
      <c r="I15" s="105">
        <v>0</v>
      </c>
      <c r="J15" s="106">
        <v>20</v>
      </c>
    </row>
    <row r="16" spans="1:10" x14ac:dyDescent="0.25">
      <c r="A16" s="89"/>
      <c r="B16" s="118" t="s">
        <v>32</v>
      </c>
      <c r="C16" s="101"/>
      <c r="D16" s="92"/>
      <c r="E16" s="115">
        <v>704</v>
      </c>
      <c r="F16" s="116">
        <f>SUM(F10:F15)</f>
        <v>84</v>
      </c>
      <c r="G16" s="116">
        <f>SUM(G10:G15)</f>
        <v>724</v>
      </c>
      <c r="H16" s="116">
        <f>SUM(H10:H15)</f>
        <v>25</v>
      </c>
      <c r="I16" s="116">
        <f>SUM(I10:I15)</f>
        <v>26.7</v>
      </c>
      <c r="J16" s="117">
        <f>SUM(J10:J15)</f>
        <v>97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2023-09-11T10:43:27Z</dcterms:modified>
</cp:coreProperties>
</file>