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J9" i="2"/>
  <c r="I9" i="2"/>
  <c r="H9" i="2"/>
  <c r="G9" i="2"/>
  <c r="F9" i="2"/>
  <c r="J18" i="2" l="1"/>
  <c r="I18" i="2"/>
  <c r="H18" i="2"/>
  <c r="G18" i="2"/>
  <c r="F18" i="2"/>
</calcChain>
</file>

<file path=xl/sharedStrings.xml><?xml version="1.0" encoding="utf-8"?>
<sst xmlns="http://schemas.openxmlformats.org/spreadsheetml/2006/main" count="89" uniqueCount="56">
  <si>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</si>
  <si>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</si>
  <si>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</si>
  <si>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</si>
  <si>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</si>
  <si>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</si>
  <si>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</si>
  <si>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</si>
  <si>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</si>
  <si>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</si>
  <si>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</si>
  <si>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</si>
  <si>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</si>
  <si>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</si>
  <si>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</si>
  <si>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</si>
  <si>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</si>
  <si>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</si>
  <si>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</si>
  <si>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</si>
  <si>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</si>
  <si>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</si>
  <si>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</si>
  <si>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</si>
  <si>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</si>
  <si>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</si>
  <si>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</si>
  <si>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</si>
  <si>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</si>
  <si>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</si>
  <si>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</si>
  <si>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</si>
  <si>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</si>
  <si>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83</t>
  </si>
  <si>
    <t>ТТК 202</t>
  </si>
  <si>
    <t>Булочка (хлеб) "здоровье" из ржаной муки</t>
  </si>
  <si>
    <t>Каша пшеничная вязкая</t>
  </si>
  <si>
    <t>ТТК 91</t>
  </si>
  <si>
    <t>Тефтели с рисом в соусе</t>
  </si>
  <si>
    <t>60/50</t>
  </si>
  <si>
    <t>ТТК 304</t>
  </si>
  <si>
    <t>Каша пшенная вязкая</t>
  </si>
  <si>
    <t>ТТК 473/16</t>
  </si>
  <si>
    <t>Напиток витаминный(изюм,шиповник)</t>
  </si>
  <si>
    <t>ТТК 7</t>
  </si>
  <si>
    <t>Батон</t>
  </si>
  <si>
    <t>Яблоки</t>
  </si>
  <si>
    <t>Суп картофельный с горохом</t>
  </si>
  <si>
    <t>ТТК 479</t>
  </si>
  <si>
    <t>Котлета из индейки</t>
  </si>
  <si>
    <t>ТТК 302</t>
  </si>
  <si>
    <t>ТТК 62</t>
  </si>
  <si>
    <t>салат из квашеной капусты без лука</t>
  </si>
  <si>
    <t>Чай с сахаром</t>
  </si>
  <si>
    <t>ТТК 95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</si>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</sst>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I1" sqref="I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55</v>
      </c>
      <c r="J1" s="14">
        <v>45049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 t="s">
        <v>39</v>
      </c>
      <c r="F4" s="88">
        <v>39</v>
      </c>
      <c r="G4" s="88">
        <v>154</v>
      </c>
      <c r="H4" s="89">
        <v>7</v>
      </c>
      <c r="I4" s="88">
        <v>10</v>
      </c>
      <c r="J4" s="90">
        <v>9</v>
      </c>
    </row>
    <row r="5" spans="1:10" x14ac:dyDescent="0.25">
      <c r="A5" s="91"/>
      <c r="B5" s="92" t="s">
        <v>18</v>
      </c>
      <c r="C5" s="93" t="s">
        <v>40</v>
      </c>
      <c r="D5" s="104" t="s">
        <v>41</v>
      </c>
      <c r="E5" s="87">
        <v>150</v>
      </c>
      <c r="F5" s="88">
        <v>8</v>
      </c>
      <c r="G5" s="88">
        <v>180</v>
      </c>
      <c r="H5" s="89">
        <v>4.4000000000000004</v>
      </c>
      <c r="I5" s="88">
        <v>6.9</v>
      </c>
      <c r="J5" s="90">
        <v>23.9</v>
      </c>
    </row>
    <row r="6" spans="1:10" x14ac:dyDescent="0.25">
      <c r="A6" s="91"/>
      <c r="B6" s="92" t="s">
        <v>12</v>
      </c>
      <c r="C6" s="93" t="s">
        <v>42</v>
      </c>
      <c r="D6" s="94" t="s">
        <v>43</v>
      </c>
      <c r="E6" s="87">
        <v>200</v>
      </c>
      <c r="F6" s="95">
        <v>8</v>
      </c>
      <c r="G6" s="95">
        <v>94.7</v>
      </c>
      <c r="H6" s="95">
        <v>0.6</v>
      </c>
      <c r="I6" s="95">
        <v>0</v>
      </c>
      <c r="J6" s="89">
        <v>24.1</v>
      </c>
    </row>
    <row r="7" spans="1:10" x14ac:dyDescent="0.25">
      <c r="A7" s="91"/>
      <c r="B7" s="93" t="s">
        <v>22</v>
      </c>
      <c r="C7" s="103" t="s">
        <v>44</v>
      </c>
      <c r="D7" s="103" t="s">
        <v>45</v>
      </c>
      <c r="E7" s="96">
        <v>60</v>
      </c>
      <c r="F7" s="95">
        <v>3</v>
      </c>
      <c r="G7" s="95">
        <v>132</v>
      </c>
      <c r="H7" s="97">
        <v>4.3</v>
      </c>
      <c r="I7" s="97">
        <v>1.3</v>
      </c>
      <c r="J7" s="98">
        <v>25.7</v>
      </c>
    </row>
    <row r="8" spans="1:10" x14ac:dyDescent="0.25">
      <c r="A8" s="91"/>
      <c r="B8" s="123"/>
      <c r="C8" s="103"/>
      <c r="D8" s="103" t="s">
        <v>46</v>
      </c>
      <c r="E8" s="110">
        <v>100</v>
      </c>
      <c r="F8" s="124">
        <v>12</v>
      </c>
      <c r="G8" s="124">
        <v>47</v>
      </c>
      <c r="H8" s="125">
        <v>0.4</v>
      </c>
      <c r="I8" s="125">
        <v>0.4</v>
      </c>
      <c r="J8" s="126">
        <v>9.8000000000000007</v>
      </c>
    </row>
    <row r="9" spans="1:10" ht="15.75" thickBot="1" x14ac:dyDescent="0.3">
      <c r="A9" s="99"/>
      <c r="B9" s="121" t="s">
        <v>32</v>
      </c>
      <c r="C9" s="100"/>
      <c r="D9" s="101"/>
      <c r="E9" s="112">
        <v>620</v>
      </c>
      <c r="F9" s="113">
        <f>SUM(F4:F8)</f>
        <v>70</v>
      </c>
      <c r="G9" s="113">
        <f>SUM(G4:G8)</f>
        <v>607.70000000000005</v>
      </c>
      <c r="H9" s="114">
        <f>SUM(H4:H8)</f>
        <v>16.7</v>
      </c>
      <c r="I9" s="114">
        <f>SUM(I4:I8)</f>
        <v>18.599999999999998</v>
      </c>
      <c r="J9" s="115">
        <f>SUM(J4:J8)</f>
        <v>92.5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/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 t="s">
        <v>33</v>
      </c>
      <c r="D12" s="104" t="s">
        <v>47</v>
      </c>
      <c r="E12" s="122">
        <v>200</v>
      </c>
      <c r="F12" s="106">
        <v>8</v>
      </c>
      <c r="G12" s="106">
        <v>125.8</v>
      </c>
      <c r="H12" s="107">
        <v>5.8</v>
      </c>
      <c r="I12" s="107">
        <v>5</v>
      </c>
      <c r="J12" s="108">
        <v>14.2</v>
      </c>
    </row>
    <row r="13" spans="1:10" x14ac:dyDescent="0.25">
      <c r="A13" s="91"/>
      <c r="B13" s="109" t="s">
        <v>17</v>
      </c>
      <c r="C13" s="103" t="s">
        <v>48</v>
      </c>
      <c r="D13" s="104" t="s">
        <v>49</v>
      </c>
      <c r="E13" s="87">
        <v>90</v>
      </c>
      <c r="F13" s="106">
        <v>52</v>
      </c>
      <c r="G13" s="106">
        <v>158.5</v>
      </c>
      <c r="H13" s="107">
        <v>18.2</v>
      </c>
      <c r="I13" s="107">
        <v>7.3</v>
      </c>
      <c r="J13" s="108">
        <v>12</v>
      </c>
    </row>
    <row r="14" spans="1:10" x14ac:dyDescent="0.25">
      <c r="A14" s="91"/>
      <c r="B14" s="109" t="s">
        <v>18</v>
      </c>
      <c r="C14" s="103" t="s">
        <v>50</v>
      </c>
      <c r="D14" s="104" t="s">
        <v>36</v>
      </c>
      <c r="E14" s="110">
        <v>170</v>
      </c>
      <c r="F14" s="106">
        <v>9</v>
      </c>
      <c r="G14" s="106">
        <v>201.7</v>
      </c>
      <c r="H14" s="107">
        <v>5.0999999999999996</v>
      </c>
      <c r="I14" s="107">
        <v>6.9</v>
      </c>
      <c r="J14" s="108">
        <v>28.3</v>
      </c>
    </row>
    <row r="15" spans="1:10" x14ac:dyDescent="0.25">
      <c r="A15" s="91"/>
      <c r="B15" s="109"/>
      <c r="C15" s="103" t="s">
        <v>51</v>
      </c>
      <c r="D15" s="104" t="s">
        <v>52</v>
      </c>
      <c r="E15" s="110">
        <v>80</v>
      </c>
      <c r="F15" s="106">
        <v>8.4</v>
      </c>
      <c r="G15" s="106">
        <v>66.400000000000006</v>
      </c>
      <c r="H15" s="107">
        <v>1.3</v>
      </c>
      <c r="I15" s="107">
        <v>4</v>
      </c>
      <c r="J15" s="108">
        <v>6.1</v>
      </c>
    </row>
    <row r="16" spans="1:10" x14ac:dyDescent="0.25">
      <c r="A16" s="91"/>
      <c r="B16" s="109" t="s">
        <v>23</v>
      </c>
      <c r="C16" s="103" t="s">
        <v>34</v>
      </c>
      <c r="D16" s="103" t="s">
        <v>35</v>
      </c>
      <c r="E16" s="110">
        <v>52</v>
      </c>
      <c r="F16" s="106">
        <v>3.6</v>
      </c>
      <c r="G16" s="106">
        <v>175.3</v>
      </c>
      <c r="H16" s="107">
        <v>5.5</v>
      </c>
      <c r="I16" s="107">
        <v>1.2</v>
      </c>
      <c r="J16" s="108">
        <v>35.9</v>
      </c>
    </row>
    <row r="17" spans="1:10" x14ac:dyDescent="0.25">
      <c r="A17" s="91"/>
      <c r="B17" s="92" t="s">
        <v>12</v>
      </c>
      <c r="C17" s="103" t="s">
        <v>54</v>
      </c>
      <c r="D17" s="104" t="s">
        <v>53</v>
      </c>
      <c r="E17" s="110">
        <v>200</v>
      </c>
      <c r="F17" s="106">
        <v>3</v>
      </c>
      <c r="G17" s="106">
        <v>77.7</v>
      </c>
      <c r="H17" s="107">
        <v>0.2</v>
      </c>
      <c r="I17" s="107">
        <v>0</v>
      </c>
      <c r="J17" s="108">
        <v>20</v>
      </c>
    </row>
    <row r="18" spans="1:10" x14ac:dyDescent="0.25">
      <c r="A18" s="91"/>
      <c r="B18" s="120" t="s">
        <v>32</v>
      </c>
      <c r="C18" s="103"/>
      <c r="D18" s="94"/>
      <c r="E18" s="117">
        <f>SUM(E12:E17)</f>
        <v>792</v>
      </c>
      <c r="F18" s="118">
        <f>SUM(F11:F17)</f>
        <v>84</v>
      </c>
      <c r="G18" s="118">
        <f>SUM(G11:G17)</f>
        <v>805.40000000000009</v>
      </c>
      <c r="H18" s="118">
        <f>SUM(H11:H17)</f>
        <v>36.100000000000009</v>
      </c>
      <c r="I18" s="118">
        <f>SUM(I11:I17)</f>
        <v>24.400000000000002</v>
      </c>
      <c r="J18" s="119">
        <f>SUM(J11:J17)</f>
        <v>116.5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2023-05-17T15:44:17Z</dcterms:modified>
</cp:coreProperties>
</file>