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Апрель\"/>
    </mc:Choice>
  </mc:AlternateContent>
  <bookViews>
    <workbookView xWindow="0" yWindow="0" windowWidth="28770" windowHeight="12300" firstSheet="1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9" i="2"/>
  <c r="J9" i="2" l="1"/>
  <c r="I9" i="2"/>
  <c r="H9" i="2"/>
  <c r="G9" i="2"/>
  <c r="F9" i="2"/>
  <c r="J17" i="2" l="1"/>
  <c r="I17" i="2"/>
  <c r="H17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<sst xmlns="http://schemas.openxmlformats.org/spreadsheetml/2006/main" count="90" uniqueCount="55">
  <si>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</si>
  <si>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</si>
  <si>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</si>
  <si>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</si>
  <si>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</si>
  <si>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</si>
  <si>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</si>
  <si>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</si>
  <si>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</si>
  <si>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</si>
  <si>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</si>
  <si>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</si>
  <si>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</si>
  <si>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</si>
  <si>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</si>
  <si>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</si>
  <si>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</si>
  <si>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</si>
  <si>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</si>
  <si>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</si>
  <si>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</si>
  <si>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</si>
  <si>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</si>
  <si>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</si>
  <si>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</si>
  <si>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</si>
  <si>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</si>
  <si>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</si>
  <si>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</si>
  <si>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</si>
  <si>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</si>
  <si>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</si>
  <si>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</si>
  <si>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</si>
  <si>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Соус красный основной</t>
  </si>
  <si>
    <t>ТТК 231</t>
  </si>
  <si>
    <t>Каша гречневая рассыпчатая</t>
  </si>
  <si>
    <t>ТТК 21</t>
  </si>
  <si>
    <t>ТТК 29</t>
  </si>
  <si>
    <t>Кисель витаминный</t>
  </si>
  <si>
    <t>Картофельное пюре</t>
  </si>
  <si>
    <t>ТТК 451</t>
  </si>
  <si>
    <t>Биточек</t>
  </si>
  <si>
    <t>Борщ из свежей капусты с курицей исметаной</t>
  </si>
  <si>
    <t>ТТК 100</t>
  </si>
  <si>
    <t>Булочка (хлеб) "Здоровье" из ржаной муки</t>
  </si>
  <si>
    <t>День 7</t>
  </si>
  <si>
    <t>200/10</t>
  </si>
  <si>
    <t>ТТК 58</t>
  </si>
  <si>
    <t>Минтай в омлете</t>
  </si>
  <si>
    <t>50/50</t>
  </si>
  <si>
    <t>ТТК 20</t>
  </si>
  <si>
    <t>Компот из изюма</t>
  </si>
  <si>
    <t>ТТК 183</t>
  </si>
  <si>
    <t>ТТК202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</si>
</sst>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D25" sqref="D25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46</v>
      </c>
      <c r="J1" s="14">
        <v>45041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41</v>
      </c>
      <c r="D4" s="86" t="s">
        <v>42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1" x14ac:dyDescent="0.25">
      <c r="A5" s="91"/>
      <c r="B5" s="92" t="s">
        <v>18</v>
      </c>
      <c r="C5" s="93" t="s">
        <v>37</v>
      </c>
      <c r="D5" s="104" t="s">
        <v>36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1" x14ac:dyDescent="0.25">
      <c r="A6" s="91"/>
      <c r="B6" s="92"/>
      <c r="C6" s="93" t="s">
        <v>35</v>
      </c>
      <c r="D6" s="104" t="s">
        <v>34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1" x14ac:dyDescent="0.25">
      <c r="A7" s="91"/>
      <c r="B7" s="92" t="s">
        <v>12</v>
      </c>
      <c r="C7" s="93" t="s">
        <v>38</v>
      </c>
      <c r="D7" s="94" t="s">
        <v>39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1" x14ac:dyDescent="0.25">
      <c r="A8" s="91"/>
      <c r="B8" s="93" t="s">
        <v>22</v>
      </c>
      <c r="C8" s="103" t="s">
        <v>33</v>
      </c>
      <c r="D8" s="103" t="s">
        <v>45</v>
      </c>
      <c r="E8" s="96">
        <v>47</v>
      </c>
      <c r="F8" s="95">
        <v>3.3</v>
      </c>
      <c r="G8" s="95">
        <v>158.4</v>
      </c>
      <c r="H8" s="97">
        <v>4.9000000000000004</v>
      </c>
      <c r="I8" s="97">
        <v>1</v>
      </c>
      <c r="J8" s="98">
        <v>32.4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507</v>
      </c>
      <c r="F9" s="113">
        <f t="shared" si="0"/>
        <v>70</v>
      </c>
      <c r="G9" s="113">
        <f t="shared" si="0"/>
        <v>673.4</v>
      </c>
      <c r="H9" s="114">
        <f t="shared" si="0"/>
        <v>24.199999999999996</v>
      </c>
      <c r="I9" s="114">
        <f t="shared" si="0"/>
        <v>15.9</v>
      </c>
      <c r="J9" s="115">
        <f t="shared" si="0"/>
        <v>107.29999999999998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44</v>
      </c>
      <c r="D12" s="104" t="s">
        <v>43</v>
      </c>
      <c r="E12" s="122" t="s">
        <v>47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1" x14ac:dyDescent="0.25">
      <c r="A13" s="91"/>
      <c r="B13" s="109" t="s">
        <v>17</v>
      </c>
      <c r="C13" s="103" t="s">
        <v>48</v>
      </c>
      <c r="D13" s="104" t="s">
        <v>49</v>
      </c>
      <c r="E13" s="87" t="s">
        <v>50</v>
      </c>
      <c r="F13" s="106">
        <v>36</v>
      </c>
      <c r="G13" s="106">
        <v>139</v>
      </c>
      <c r="H13" s="107">
        <v>13.3</v>
      </c>
      <c r="I13" s="107">
        <v>8</v>
      </c>
      <c r="J13" s="108">
        <v>3.5</v>
      </c>
    </row>
    <row r="14" spans="1:11" x14ac:dyDescent="0.25">
      <c r="A14" s="91"/>
      <c r="B14" s="109" t="s">
        <v>18</v>
      </c>
      <c r="C14" s="126" t="s">
        <v>51</v>
      </c>
      <c r="D14" s="104" t="s">
        <v>40</v>
      </c>
      <c r="E14" s="110">
        <v>180</v>
      </c>
      <c r="F14" s="106">
        <v>22.8</v>
      </c>
      <c r="G14" s="106">
        <v>226.8</v>
      </c>
      <c r="H14" s="107">
        <v>3.8</v>
      </c>
      <c r="I14" s="107">
        <v>9.9</v>
      </c>
      <c r="J14" s="108">
        <v>26.1</v>
      </c>
      <c r="K14" s="127"/>
    </row>
    <row r="15" spans="1:11" x14ac:dyDescent="0.25">
      <c r="A15" s="91"/>
      <c r="B15" s="109" t="s">
        <v>23</v>
      </c>
      <c r="C15" s="103" t="s">
        <v>54</v>
      </c>
      <c r="D15" s="103" t="s">
        <v>45</v>
      </c>
      <c r="E15" s="110">
        <v>53</v>
      </c>
      <c r="F15" s="106">
        <v>3.7</v>
      </c>
      <c r="G15" s="106">
        <v>178.7</v>
      </c>
      <c r="H15" s="107">
        <v>5.6</v>
      </c>
      <c r="I15" s="107">
        <v>1.2</v>
      </c>
      <c r="J15" s="108">
        <v>36.6</v>
      </c>
    </row>
    <row r="16" spans="1:11" x14ac:dyDescent="0.25">
      <c r="A16" s="91"/>
      <c r="B16" s="92" t="s">
        <v>12</v>
      </c>
      <c r="C16" s="103" t="s">
        <v>53</v>
      </c>
      <c r="D16" s="104" t="s">
        <v>52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743</v>
      </c>
      <c r="F17" s="118">
        <f>SUM(F12:F16)</f>
        <v>84</v>
      </c>
      <c r="G17" s="118">
        <f>SUM(G12:G16)</f>
        <v>759.09999999999991</v>
      </c>
      <c r="H17" s="118">
        <f>SUM(H11:H16)</f>
        <v>24.599999999999998</v>
      </c>
      <c r="I17" s="118">
        <f>SUM(I11:I16)</f>
        <v>24.7</v>
      </c>
      <c r="J17" s="119">
        <f>SUM(J11:J16)</f>
        <v>106.50000000000001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2023-04-13T07:46:55Z</dcterms:modified>
</cp:coreProperties>
</file>