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J8" i="2"/>
  <c r="I8" i="2"/>
  <c r="H8" i="2"/>
  <c r="G8" i="2"/>
  <c r="F8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<sst xmlns="http://schemas.openxmlformats.org/spreadsheetml/2006/main" count="88" uniqueCount="54">
  <si>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</si>
  <si>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</si>
  <si>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</si>
  <si>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</si>
  <si>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</si>
  <si>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</si>
  <si>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</si>
  <si>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</si>
  <si>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</si>
  <si>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</si>
  <si>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</si>
  <si>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</si>
  <si>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</si>
  <si>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</si>
  <si>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</si>
  <si>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</si>
  <si>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</si>
  <si>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</si>
  <si>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</si>
  <si>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</si>
  <si>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</si>
  <si>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</si>
  <si>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</si>
  <si>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</si>
  <si>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</si>
  <si>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</si>
  <si>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</si>
  <si>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</si>
  <si>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</si>
  <si>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</si>
  <si>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</si>
  <si>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</si>
  <si>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</si>
  <si>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21</t>
  </si>
  <si>
    <t>542/16</t>
  </si>
  <si>
    <t>Булочка зерновая</t>
  </si>
  <si>
    <t>87/08</t>
  </si>
  <si>
    <t>Макаронные изделия отварные с маслом</t>
  </si>
  <si>
    <t>ТТК 16</t>
  </si>
  <si>
    <t>Какао с молоком</t>
  </si>
  <si>
    <t>Суфле "Рыбка золотая" (минтай)</t>
  </si>
  <si>
    <t>ТТК 98</t>
  </si>
  <si>
    <t>Щи из свежей капусты с картофелем и сметаной</t>
  </si>
  <si>
    <t>200/10</t>
  </si>
  <si>
    <t>ТТК 234</t>
  </si>
  <si>
    <t>Котлета домашняя</t>
  </si>
  <si>
    <t>Каша пшеничная вязкая</t>
  </si>
  <si>
    <t>ТТК 231</t>
  </si>
  <si>
    <t>Соус красный основной</t>
  </si>
  <si>
    <t>ТТК 95</t>
  </si>
  <si>
    <t>Чай с сахаром</t>
  </si>
  <si>
    <t>ТТК 202</t>
  </si>
  <si>
    <t>Булочка (хлеб) "Здоровье" из ржаной муки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</si>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</sst>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22" sqref="J22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53</v>
      </c>
      <c r="J1" s="14">
        <v>44987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36</v>
      </c>
      <c r="D4" s="86" t="s">
        <v>40</v>
      </c>
      <c r="E4" s="87">
        <v>90</v>
      </c>
      <c r="F4" s="88">
        <v>36.450000000000003</v>
      </c>
      <c r="G4" s="88">
        <v>228.7</v>
      </c>
      <c r="H4" s="89">
        <v>13.1</v>
      </c>
      <c r="I4" s="88">
        <v>13.6</v>
      </c>
      <c r="J4" s="90">
        <v>14</v>
      </c>
    </row>
    <row r="5" spans="1:10" x14ac:dyDescent="0.25">
      <c r="A5" s="91"/>
      <c r="B5" s="92" t="s">
        <v>18</v>
      </c>
      <c r="C5" s="93" t="s">
        <v>33</v>
      </c>
      <c r="D5" s="104" t="s">
        <v>37</v>
      </c>
      <c r="E5" s="87">
        <v>160</v>
      </c>
      <c r="F5" s="88">
        <v>11.73</v>
      </c>
      <c r="G5" s="88">
        <v>211.2</v>
      </c>
      <c r="H5" s="89">
        <v>5.9</v>
      </c>
      <c r="I5" s="88">
        <v>4.7</v>
      </c>
      <c r="J5" s="90">
        <v>35.5</v>
      </c>
    </row>
    <row r="6" spans="1:10" x14ac:dyDescent="0.25">
      <c r="A6" s="91"/>
      <c r="B6" s="92" t="s">
        <v>12</v>
      </c>
      <c r="C6" s="93" t="s">
        <v>38</v>
      </c>
      <c r="D6" s="94" t="s">
        <v>39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34</v>
      </c>
      <c r="D7" s="103" t="s">
        <v>35</v>
      </c>
      <c r="E7" s="96">
        <v>59</v>
      </c>
      <c r="F7" s="95">
        <v>5.82</v>
      </c>
      <c r="G7" s="95">
        <v>152.5</v>
      </c>
      <c r="H7" s="97">
        <v>4.7</v>
      </c>
      <c r="I7" s="97">
        <v>1.9</v>
      </c>
      <c r="J7" s="98">
        <v>29.3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509</v>
      </c>
      <c r="F8" s="113">
        <f t="shared" si="0"/>
        <v>70</v>
      </c>
      <c r="G8" s="113">
        <f t="shared" si="0"/>
        <v>719.4</v>
      </c>
      <c r="H8" s="114">
        <f t="shared" si="0"/>
        <v>27.3</v>
      </c>
      <c r="I8" s="114">
        <f t="shared" si="0"/>
        <v>22.9</v>
      </c>
      <c r="J8" s="115">
        <f t="shared" si="0"/>
        <v>101.7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41</v>
      </c>
      <c r="D11" s="104" t="s">
        <v>42</v>
      </c>
      <c r="E11" s="122" t="s">
        <v>43</v>
      </c>
      <c r="F11" s="106">
        <v>9.5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44</v>
      </c>
      <c r="D12" s="104" t="s">
        <v>45</v>
      </c>
      <c r="E12" s="87">
        <v>90</v>
      </c>
      <c r="F12" s="106">
        <v>57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>
        <v>302</v>
      </c>
      <c r="D13" s="104" t="s">
        <v>46</v>
      </c>
      <c r="E13" s="110">
        <v>170</v>
      </c>
      <c r="F13" s="106">
        <v>9</v>
      </c>
      <c r="G13" s="106">
        <v>201.7</v>
      </c>
      <c r="H13" s="107">
        <v>5.0999999999999996</v>
      </c>
      <c r="I13" s="107">
        <v>6.9</v>
      </c>
      <c r="J13" s="108">
        <v>28.3</v>
      </c>
    </row>
    <row r="14" spans="1:10" x14ac:dyDescent="0.25">
      <c r="A14" s="91"/>
      <c r="B14" s="109"/>
      <c r="C14" s="103" t="s">
        <v>47</v>
      </c>
      <c r="D14" s="104" t="s">
        <v>48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51</v>
      </c>
      <c r="D15" s="103" t="s">
        <v>52</v>
      </c>
      <c r="E15" s="110">
        <v>60</v>
      </c>
      <c r="F15" s="106">
        <v>4</v>
      </c>
      <c r="G15" s="106">
        <v>202.3</v>
      </c>
      <c r="H15" s="107">
        <v>6.3</v>
      </c>
      <c r="I15" s="107">
        <v>1.3</v>
      </c>
      <c r="J15" s="108">
        <v>41.4</v>
      </c>
    </row>
    <row r="16" spans="1:10" x14ac:dyDescent="0.25">
      <c r="A16" s="91"/>
      <c r="B16" s="92" t="s">
        <v>12</v>
      </c>
      <c r="C16" s="103" t="s">
        <v>49</v>
      </c>
      <c r="D16" s="104" t="s">
        <v>50</v>
      </c>
      <c r="E16" s="110">
        <v>200</v>
      </c>
      <c r="F16" s="106">
        <v>3</v>
      </c>
      <c r="G16" s="106">
        <v>77.7</v>
      </c>
      <c r="H16" s="107">
        <v>0.2</v>
      </c>
      <c r="I16" s="107">
        <v>0</v>
      </c>
      <c r="J16" s="108">
        <v>20</v>
      </c>
    </row>
    <row r="17" spans="1:10" x14ac:dyDescent="0.25">
      <c r="A17" s="91"/>
      <c r="B17" s="120" t="s">
        <v>32</v>
      </c>
      <c r="C17" s="103"/>
      <c r="D17" s="94"/>
      <c r="E17" s="117">
        <v>780</v>
      </c>
      <c r="F17" s="118">
        <f>SUM(F10:F16)</f>
        <v>84</v>
      </c>
      <c r="G17" s="118">
        <f>SUM(G10:G16)</f>
        <v>797.2</v>
      </c>
      <c r="H17" s="118">
        <f>SUM(H10:H16)</f>
        <v>29.299999999999997</v>
      </c>
      <c r="I17" s="118">
        <f>SUM(I10:I16)</f>
        <v>26.400000000000002</v>
      </c>
      <c r="J17" s="119">
        <f>SUM(J10:J16)</f>
        <v>112.7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2023-02-27T08:16:51Z</dcterms:modified>
</cp:coreProperties>
</file>